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15" windowHeight="83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<sst xmlns="http://schemas.openxmlformats.org/spreadsheetml/2006/main" count="94" uniqueCount="65">
  <si>
    <t>Расшифровка выявленных нарушений к справке</t>
  </si>
  <si>
    <t>Содержание нарушения</t>
  </si>
  <si>
    <t>сумма выявленная</t>
  </si>
  <si>
    <t>Итого:</t>
  </si>
  <si>
    <t>Восстановлено средств в 2013 году  и попало в дополнительную информацию от 30.01.2014 года</t>
  </si>
  <si>
    <t>Восстановленная сумма</t>
  </si>
  <si>
    <t>Итого</t>
  </si>
  <si>
    <t>руб.</t>
  </si>
  <si>
    <t>№ стро-ки</t>
  </si>
  <si>
    <t>Искажение отчетности</t>
  </si>
  <si>
    <t xml:space="preserve"> восстановлено       сумма       строка</t>
  </si>
  <si>
    <t>финансовые нарушения</t>
  </si>
  <si>
    <t>выдача денег из кассы без расписки получателя</t>
  </si>
  <si>
    <t>несоответствие кодов бюджетной классификации</t>
  </si>
  <si>
    <t>Нарушения в учете и списании  имущества, в т.ч.</t>
  </si>
  <si>
    <t>Нефинансовые нарушения</t>
  </si>
  <si>
    <t>принятие бюдж. обязат. сверх довед.лимитов</t>
  </si>
  <si>
    <t>ОС не учитывались на забалансовом счете 21.</t>
  </si>
  <si>
    <t>Противопожарный инвентарь и флешки учитывались  не на том счете</t>
  </si>
  <si>
    <t>ценные подарки не учитывались на  забалансовом счете 07.</t>
  </si>
  <si>
    <t>помещение переданное в аренду не учитывалось на забалансовом счете 25.</t>
  </si>
  <si>
    <t>№ п/п</t>
  </si>
  <si>
    <t>Ответствен-ные исполнители</t>
  </si>
  <si>
    <t>Приложение №1</t>
  </si>
  <si>
    <t>Начальник контрольно-ревизионного сектора__________________Л.М.Куницына</t>
  </si>
  <si>
    <t xml:space="preserve"> </t>
  </si>
  <si>
    <t>План внутреннего муниципального финансового контроля муниципального образования "Воткинский район" на 2019 год.</t>
  </si>
  <si>
    <t>Тема контрольного мероприятия, объект контроля</t>
  </si>
  <si>
    <t>Срок проведения контрольного мероприятия</t>
  </si>
  <si>
    <t>Проверяемый период</t>
  </si>
  <si>
    <t>1 Проверка  финансово-хозяйственной деятельности</t>
  </si>
  <si>
    <t>Администрация  муниципального образования "Кукуевское"</t>
  </si>
  <si>
    <t>I квартал</t>
  </si>
  <si>
    <t>Контрольно-ревизионный сектор</t>
  </si>
  <si>
    <t>2 Проверка  обоснования показателей плана  финансово-хозяйственной деятельности</t>
  </si>
  <si>
    <t>Муниципальное бюджетное учреждение дошкольного образования "Районный центр детского творчества"</t>
  </si>
  <si>
    <t>2017 год</t>
  </si>
  <si>
    <t>2018 год</t>
  </si>
  <si>
    <t>Муниципальное бюджетное учреждение культуры  "Дворец культуры и спорта "Современник"</t>
  </si>
  <si>
    <t>Муниципальное бюджетное дошкольное образовательное учреждение "Пихтовский детский сад"</t>
  </si>
  <si>
    <t>4 квартал</t>
  </si>
  <si>
    <t>3. Проверка полноты и достоверности отчетности об исполнении муниципальных заданий</t>
  </si>
  <si>
    <t>Муниципальное бюджетное дошкольное образовательное учреждение "Кварсинский детский сад"</t>
  </si>
  <si>
    <t>1-2 квартал</t>
  </si>
  <si>
    <t>Муниципальное бюджетное дошкольное образовательное учреждение "Детский сад №1 п. Новый"</t>
  </si>
  <si>
    <t>Муниципальное бюджетное образовательное учреждение "Верхнеталицкая СОШ"</t>
  </si>
  <si>
    <t>Муниципальное казенное образовательное  учреждение "Светлянская школа-интернат"</t>
  </si>
  <si>
    <t>3 квартал</t>
  </si>
  <si>
    <t>4. Проверка соблюдения законодательства Российской Федерации и иных нормативных правовых актов о контрактной системе в сфере закупок товаров, работ, услуг для обеспечения государственных нужд Удмуртской Республики</t>
  </si>
  <si>
    <t>Управление образования Администрации муниципального образования "Воткинский район"</t>
  </si>
  <si>
    <t>5. Проверка целевого и эффективного использования бюджетных средств, направленных на поддержку муниципальных программ  формирования современной городской среды</t>
  </si>
  <si>
    <t>Администрация  муниципального образования "Гавриловское"</t>
  </si>
  <si>
    <t>2-3 квартал</t>
  </si>
  <si>
    <t>Администрация муниципального образования "Перевозинское"</t>
  </si>
  <si>
    <t>Администрация муниципального образования "Кварсинское"</t>
  </si>
  <si>
    <t>Муниципальное казенное учреждение "Централизованная  бухгалтерия по обслуживанию муниципальных учреждений культуры" муниципального образования "Воткинский район"</t>
  </si>
  <si>
    <t>7. Анализ осуществления внутреннего финансового контроля и внутреннего финансового аудита</t>
  </si>
  <si>
    <t xml:space="preserve">Муниципальное казенное учреждение "Управление жилищно-коммунального хозяйства" муниципального образования "Воткинский район" </t>
  </si>
  <si>
    <t>Управление культуры, спорта и молодежной политики Администрапции муниципального образования "Воткинский район"</t>
  </si>
  <si>
    <t>6. Проверка соблюдения действующего трудового законодательства и правильности начисления заработной платы</t>
  </si>
  <si>
    <t>2 квартал</t>
  </si>
  <si>
    <t>Администрация муниципального образования "Воткинский район"</t>
  </si>
  <si>
    <r>
      <rPr>
        <b/>
        <sz val="11"/>
        <rFont val="Arial Cyr"/>
        <family val="0"/>
      </rPr>
      <t>УТВЕРЖДАЮ</t>
    </r>
    <r>
      <rPr>
        <sz val="11"/>
        <rFont val="Arial Cyr"/>
        <family val="0"/>
      </rPr>
      <t xml:space="preserve">                                                       Глава МО "Воткинский район" ____________________И.П. Прозоров                                  "_____"______________ 2019 года</t>
    </r>
  </si>
  <si>
    <r>
      <rPr>
        <b/>
        <sz val="11"/>
        <rFont val="Arial Cyr"/>
        <family val="0"/>
      </rPr>
      <t xml:space="preserve">Согласовано:     </t>
    </r>
    <r>
      <rPr>
        <sz val="11"/>
        <rFont val="Arial Cyr"/>
        <family val="0"/>
      </rPr>
      <t xml:space="preserve">                                                                                                                                Заместитель Главы Администрации МО "Воткинский                                            район - начальник Управления финансов"                                                                   ____________________О.Н.Русинова                                  "_____"______________ 2019 года</t>
    </r>
  </si>
  <si>
    <t>3-4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</si>
</sst>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0;[Red]#,##0.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2" fontId="46" fillId="0" borderId="16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0" fontId="8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51" xfId="0" applyBorder="1" applyAlignment="1">
      <alignment horizontal="right" vertical="center" wrapText="1"/>
    </xf>
    <xf numFmtId="0" fontId="0" fillId="0" borderId="52" xfId="0" applyBorder="1" applyAlignment="1">
      <alignment horizontal="right" vertical="center" wrapText="1"/>
    </xf>
    <xf numFmtId="0" fontId="0" fillId="0" borderId="53" xfId="0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36" sqref="D36"/>
    </sheetView>
  </sheetViews>
  <sheetFormatPr defaultColWidth="9.00390625" defaultRowHeight="12.75"/>
  <cols>
    <col min="2" max="2" width="8.75390625" style="0" customWidth="1"/>
    <col min="3" max="3" width="67.625" style="0" customWidth="1"/>
    <col min="4" max="4" width="16.125" style="0" customWidth="1"/>
    <col min="5" max="5" width="1.00390625" style="0" hidden="1" customWidth="1"/>
    <col min="6" max="6" width="17.375" style="0" customWidth="1"/>
    <col min="7" max="7" width="16.125" style="0" customWidth="1"/>
    <col min="8" max="8" width="11.00390625" style="0" customWidth="1"/>
    <col min="9" max="9" width="11.875" style="0" customWidth="1"/>
    <col min="10" max="10" width="11.75390625" style="0" customWidth="1"/>
    <col min="11" max="11" width="12.625" style="0" customWidth="1"/>
    <col min="12" max="12" width="11.625" style="0" customWidth="1"/>
    <col min="13" max="13" width="0.12890625" style="0" hidden="1" customWidth="1"/>
    <col min="14" max="14" width="12.875" style="0" customWidth="1"/>
    <col min="15" max="15" width="10.625" style="0" customWidth="1"/>
    <col min="16" max="17" width="12.00390625" style="0" customWidth="1"/>
    <col min="18" max="18" width="10.625" style="0" bestFit="1" customWidth="1"/>
  </cols>
  <sheetData>
    <row r="1" ht="12.75">
      <c r="G1" t="s">
        <v>23</v>
      </c>
    </row>
    <row r="4" spans="2:8" ht="92.25" customHeight="1">
      <c r="B4" s="79" t="s">
        <v>63</v>
      </c>
      <c r="C4" s="79"/>
      <c r="D4" s="78" t="s">
        <v>62</v>
      </c>
      <c r="E4" s="78"/>
      <c r="F4" s="78"/>
      <c r="G4" s="78"/>
      <c r="H4" s="45"/>
    </row>
    <row r="5" spans="2:7" s="3" customFormat="1" ht="38.25" customHeight="1" thickBot="1">
      <c r="B5" s="80" t="s">
        <v>26</v>
      </c>
      <c r="C5" s="80"/>
      <c r="D5" s="80"/>
      <c r="E5" s="80"/>
      <c r="F5" s="80"/>
      <c r="G5" s="80"/>
    </row>
    <row r="6" spans="2:7" s="40" customFormat="1" ht="63">
      <c r="B6" s="49" t="s">
        <v>21</v>
      </c>
      <c r="C6" s="50" t="s">
        <v>27</v>
      </c>
      <c r="D6" s="50" t="s">
        <v>28</v>
      </c>
      <c r="E6" s="50"/>
      <c r="F6" s="50" t="s">
        <v>29</v>
      </c>
      <c r="G6" s="51" t="s">
        <v>22</v>
      </c>
    </row>
    <row r="7" spans="2:7" s="40" customFormat="1" ht="39.75" customHeight="1">
      <c r="B7" s="66" t="s">
        <v>30</v>
      </c>
      <c r="C7" s="81"/>
      <c r="D7" s="81"/>
      <c r="E7" s="81"/>
      <c r="F7" s="81"/>
      <c r="G7" s="82"/>
    </row>
    <row r="8" spans="2:7" s="40" customFormat="1" ht="51" customHeight="1">
      <c r="B8" s="56">
        <v>1</v>
      </c>
      <c r="C8" s="57" t="s">
        <v>31</v>
      </c>
      <c r="D8" s="57" t="s">
        <v>32</v>
      </c>
      <c r="E8" s="57"/>
      <c r="F8" s="57" t="s">
        <v>36</v>
      </c>
      <c r="G8" s="58" t="s">
        <v>33</v>
      </c>
    </row>
    <row r="9" spans="2:7" s="40" customFormat="1" ht="31.5" customHeight="1">
      <c r="B9" s="66" t="s">
        <v>34</v>
      </c>
      <c r="C9" s="81"/>
      <c r="D9" s="81"/>
      <c r="E9" s="81"/>
      <c r="F9" s="81"/>
      <c r="G9" s="82"/>
    </row>
    <row r="10" spans="2:7" s="40" customFormat="1" ht="45" customHeight="1">
      <c r="B10" s="52">
        <v>2</v>
      </c>
      <c r="C10" s="53" t="s">
        <v>35</v>
      </c>
      <c r="D10" s="53" t="s">
        <v>32</v>
      </c>
      <c r="E10" s="53"/>
      <c r="F10" s="53" t="s">
        <v>37</v>
      </c>
      <c r="G10" s="71" t="s">
        <v>33</v>
      </c>
    </row>
    <row r="11" spans="2:7" s="40" customFormat="1" ht="45" customHeight="1">
      <c r="B11" s="43">
        <v>3</v>
      </c>
      <c r="C11" s="41" t="s">
        <v>38</v>
      </c>
      <c r="D11" s="41" t="s">
        <v>32</v>
      </c>
      <c r="E11" s="41"/>
      <c r="F11" s="41" t="s">
        <v>37</v>
      </c>
      <c r="G11" s="72"/>
    </row>
    <row r="12" spans="2:7" s="40" customFormat="1" ht="48.75" customHeight="1">
      <c r="B12" s="59">
        <v>4</v>
      </c>
      <c r="C12" s="47" t="s">
        <v>39</v>
      </c>
      <c r="D12" s="47" t="s">
        <v>40</v>
      </c>
      <c r="E12" s="47"/>
      <c r="F12" s="47" t="s">
        <v>37</v>
      </c>
      <c r="G12" s="83"/>
    </row>
    <row r="13" spans="2:9" s="40" customFormat="1" ht="37.5" customHeight="1">
      <c r="B13" s="66" t="s">
        <v>41</v>
      </c>
      <c r="C13" s="81"/>
      <c r="D13" s="81"/>
      <c r="E13" s="81"/>
      <c r="F13" s="81"/>
      <c r="G13" s="82"/>
      <c r="I13" s="55"/>
    </row>
    <row r="14" spans="2:7" s="40" customFormat="1" ht="56.25" customHeight="1">
      <c r="B14" s="43">
        <v>5</v>
      </c>
      <c r="C14" s="41" t="s">
        <v>42</v>
      </c>
      <c r="D14" s="41" t="s">
        <v>43</v>
      </c>
      <c r="E14" s="41"/>
      <c r="F14" s="41" t="s">
        <v>37</v>
      </c>
      <c r="G14" s="71" t="s">
        <v>33</v>
      </c>
    </row>
    <row r="15" spans="2:7" s="40" customFormat="1" ht="48.75" customHeight="1">
      <c r="B15" s="56">
        <v>6</v>
      </c>
      <c r="C15" s="57" t="s">
        <v>44</v>
      </c>
      <c r="D15" s="57" t="s">
        <v>43</v>
      </c>
      <c r="E15" s="57"/>
      <c r="F15" s="57" t="s">
        <v>37</v>
      </c>
      <c r="G15" s="72"/>
    </row>
    <row r="16" spans="2:7" s="40" customFormat="1" ht="49.5" customHeight="1">
      <c r="B16" s="43">
        <v>7</v>
      </c>
      <c r="C16" s="48" t="s">
        <v>45</v>
      </c>
      <c r="D16" s="41" t="s">
        <v>60</v>
      </c>
      <c r="E16" s="41"/>
      <c r="F16" s="41" t="s">
        <v>37</v>
      </c>
      <c r="G16" s="72"/>
    </row>
    <row r="17" spans="1:7" s="40" customFormat="1" ht="36.75" customHeight="1">
      <c r="A17" s="46"/>
      <c r="B17" s="66" t="s">
        <v>48</v>
      </c>
      <c r="C17" s="67"/>
      <c r="D17" s="67"/>
      <c r="E17" s="67"/>
      <c r="F17" s="67"/>
      <c r="G17" s="68"/>
    </row>
    <row r="18" spans="1:7" s="40" customFormat="1" ht="36.75" customHeight="1">
      <c r="A18" s="46"/>
      <c r="B18" s="43">
        <v>8</v>
      </c>
      <c r="C18" s="41" t="s">
        <v>61</v>
      </c>
      <c r="D18" s="41" t="s">
        <v>64</v>
      </c>
      <c r="E18" s="41"/>
      <c r="F18" s="41">
        <v>2018</v>
      </c>
      <c r="G18" s="76" t="s">
        <v>33</v>
      </c>
    </row>
    <row r="19" spans="1:7" s="40" customFormat="1" ht="54" customHeight="1">
      <c r="A19" s="46"/>
      <c r="B19" s="43">
        <v>9</v>
      </c>
      <c r="C19" s="41" t="s">
        <v>49</v>
      </c>
      <c r="D19" s="41" t="s">
        <v>60</v>
      </c>
      <c r="E19" s="41"/>
      <c r="F19" s="41" t="s">
        <v>37</v>
      </c>
      <c r="G19" s="77"/>
    </row>
    <row r="20" spans="1:7" s="40" customFormat="1" ht="35.25" customHeight="1">
      <c r="A20" s="46"/>
      <c r="B20" s="66" t="s">
        <v>50</v>
      </c>
      <c r="C20" s="67"/>
      <c r="D20" s="67"/>
      <c r="E20" s="67"/>
      <c r="F20" s="67"/>
      <c r="G20" s="68"/>
    </row>
    <row r="21" spans="1:7" s="40" customFormat="1" ht="31.5" customHeight="1">
      <c r="A21" s="46"/>
      <c r="B21" s="43">
        <v>10</v>
      </c>
      <c r="C21" s="41" t="s">
        <v>51</v>
      </c>
      <c r="D21" s="41" t="s">
        <v>52</v>
      </c>
      <c r="E21" s="41"/>
      <c r="F21" s="41" t="s">
        <v>37</v>
      </c>
      <c r="G21" s="71" t="s">
        <v>33</v>
      </c>
    </row>
    <row r="22" spans="1:7" s="40" customFormat="1" ht="30" customHeight="1">
      <c r="A22" s="46"/>
      <c r="B22" s="43">
        <v>11</v>
      </c>
      <c r="C22" s="41" t="s">
        <v>53</v>
      </c>
      <c r="D22" s="41" t="s">
        <v>47</v>
      </c>
      <c r="E22" s="41"/>
      <c r="F22" s="41" t="s">
        <v>37</v>
      </c>
      <c r="G22" s="72"/>
    </row>
    <row r="23" spans="1:7" s="40" customFormat="1" ht="33" customHeight="1">
      <c r="A23" s="46"/>
      <c r="B23" s="43">
        <v>12</v>
      </c>
      <c r="C23" s="41" t="s">
        <v>54</v>
      </c>
      <c r="D23" s="41" t="s">
        <v>47</v>
      </c>
      <c r="E23" s="41"/>
      <c r="F23" s="41" t="s">
        <v>37</v>
      </c>
      <c r="G23" s="83"/>
    </row>
    <row r="24" spans="1:10" s="40" customFormat="1" ht="31.5" customHeight="1">
      <c r="A24" s="46"/>
      <c r="B24" s="73" t="s">
        <v>59</v>
      </c>
      <c r="C24" s="74"/>
      <c r="D24" s="74"/>
      <c r="E24" s="74"/>
      <c r="F24" s="74"/>
      <c r="G24" s="75"/>
      <c r="J24" s="40" t="s">
        <v>25</v>
      </c>
    </row>
    <row r="25" spans="1:7" s="40" customFormat="1" ht="31.5" customHeight="1">
      <c r="A25" s="46"/>
      <c r="B25" s="61">
        <v>13</v>
      </c>
      <c r="C25" s="41" t="s">
        <v>46</v>
      </c>
      <c r="D25" s="41" t="s">
        <v>47</v>
      </c>
      <c r="E25" s="54"/>
      <c r="F25" s="41" t="s">
        <v>37</v>
      </c>
      <c r="G25" s="71" t="s">
        <v>33</v>
      </c>
    </row>
    <row r="26" spans="1:7" s="40" customFormat="1" ht="56.25" customHeight="1">
      <c r="A26" s="60"/>
      <c r="B26" s="59">
        <v>14</v>
      </c>
      <c r="C26" s="62" t="s">
        <v>55</v>
      </c>
      <c r="D26" s="47" t="s">
        <v>47</v>
      </c>
      <c r="E26" s="47"/>
      <c r="F26" s="47" t="s">
        <v>37</v>
      </c>
      <c r="G26" s="72"/>
    </row>
    <row r="27" spans="1:7" s="40" customFormat="1" ht="35.25" customHeight="1">
      <c r="A27" s="60"/>
      <c r="B27" s="66" t="s">
        <v>56</v>
      </c>
      <c r="C27" s="67"/>
      <c r="D27" s="67"/>
      <c r="E27" s="67"/>
      <c r="F27" s="67"/>
      <c r="G27" s="68"/>
    </row>
    <row r="28" spans="1:7" s="40" customFormat="1" ht="56.25" customHeight="1">
      <c r="A28" s="60"/>
      <c r="B28" s="43">
        <v>15</v>
      </c>
      <c r="C28" s="41" t="s">
        <v>57</v>
      </c>
      <c r="D28" s="41" t="s">
        <v>64</v>
      </c>
      <c r="E28" s="41"/>
      <c r="F28" s="41" t="s">
        <v>37</v>
      </c>
      <c r="G28" s="69" t="s">
        <v>33</v>
      </c>
    </row>
    <row r="29" spans="1:7" s="40" customFormat="1" ht="48" customHeight="1" thickBot="1">
      <c r="A29" s="60"/>
      <c r="B29" s="63">
        <v>16</v>
      </c>
      <c r="C29" s="64" t="s">
        <v>58</v>
      </c>
      <c r="D29" s="65" t="s">
        <v>60</v>
      </c>
      <c r="E29" s="65"/>
      <c r="F29" s="65" t="s">
        <v>37</v>
      </c>
      <c r="G29" s="70"/>
    </row>
    <row r="30" spans="1:7" s="40" customFormat="1" ht="35.25" customHeight="1">
      <c r="A30" s="46"/>
      <c r="B30" s="44"/>
      <c r="C30" s="44"/>
      <c r="D30" s="44"/>
      <c r="E30" s="44"/>
      <c r="F30" s="44"/>
      <c r="G30" s="44"/>
    </row>
    <row r="31" spans="1:7" s="40" customFormat="1" ht="15.75">
      <c r="A31" s="46"/>
      <c r="B31" s="44"/>
      <c r="C31" s="44"/>
      <c r="D31" s="44"/>
      <c r="E31" s="44"/>
      <c r="F31" s="44"/>
      <c r="G31" s="44"/>
    </row>
    <row r="32" spans="1:7" s="40" customFormat="1" ht="15.75" hidden="1">
      <c r="A32" s="46"/>
      <c r="B32" s="42"/>
      <c r="C32" s="40" t="s">
        <v>24</v>
      </c>
      <c r="D32" s="42"/>
      <c r="E32" s="42"/>
      <c r="F32" s="42"/>
      <c r="G32" s="42"/>
    </row>
    <row r="33" spans="1:7" s="40" customFormat="1" ht="15.75">
      <c r="A33" s="42"/>
      <c r="B33" s="42"/>
      <c r="C33" s="42"/>
      <c r="D33" s="42"/>
      <c r="E33" s="42"/>
      <c r="F33" s="42"/>
      <c r="G33" s="42"/>
    </row>
    <row r="34" s="42" customFormat="1" ht="15.75">
      <c r="I34" s="40"/>
    </row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pans="2:7" s="42" customFormat="1" ht="12.75">
      <c r="B43"/>
      <c r="C43"/>
      <c r="D43"/>
      <c r="E43"/>
      <c r="F43"/>
      <c r="G43"/>
    </row>
    <row r="44" spans="1:7" s="42" customFormat="1" ht="12.75">
      <c r="A44"/>
      <c r="B44"/>
      <c r="C44"/>
      <c r="D44"/>
      <c r="E44"/>
      <c r="F44"/>
      <c r="G44"/>
    </row>
    <row r="45" ht="12.75">
      <c r="I45" s="42"/>
    </row>
  </sheetData>
  <sheetProtection/>
  <mergeCells count="16">
    <mergeCell ref="D4:G4"/>
    <mergeCell ref="B4:C4"/>
    <mergeCell ref="B5:G5"/>
    <mergeCell ref="B7:G7"/>
    <mergeCell ref="G14:G16"/>
    <mergeCell ref="G21:G23"/>
    <mergeCell ref="B20:G20"/>
    <mergeCell ref="B9:G9"/>
    <mergeCell ref="B13:G13"/>
    <mergeCell ref="G10:G12"/>
    <mergeCell ref="B17:G17"/>
    <mergeCell ref="G28:G29"/>
    <mergeCell ref="G25:G26"/>
    <mergeCell ref="B27:G27"/>
    <mergeCell ref="B24:G24"/>
    <mergeCell ref="G18:G19"/>
  </mergeCells>
  <printOptions/>
  <pageMargins left="0.77" right="0.2" top="0.23" bottom="0.19" header="0.36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6.875" style="0" customWidth="1"/>
    <col min="2" max="2" width="45.75390625" style="0" customWidth="1"/>
    <col min="3" max="3" width="11.625" style="0" customWidth="1"/>
    <col min="4" max="4" width="11.375" style="0" customWidth="1"/>
    <col min="5" max="5" width="8.625" style="0" customWidth="1"/>
    <col min="6" max="6" width="10.125" style="0" customWidth="1"/>
    <col min="7" max="7" width="9.125" style="0" customWidth="1"/>
  </cols>
  <sheetData>
    <row r="3" spans="2:9" ht="15.75">
      <c r="B3" s="8" t="s">
        <v>0</v>
      </c>
      <c r="C3" s="7"/>
      <c r="D3" s="7"/>
      <c r="E3" s="7"/>
      <c r="F3" s="7"/>
      <c r="G3" s="7"/>
      <c r="H3" s="7"/>
      <c r="I3" s="7"/>
    </row>
    <row r="5" ht="13.5" thickBot="1"/>
    <row r="6" spans="1:6" ht="39" thickBot="1">
      <c r="A6" s="9" t="s">
        <v>8</v>
      </c>
      <c r="B6" s="10" t="s">
        <v>1</v>
      </c>
      <c r="C6" s="10" t="s">
        <v>2</v>
      </c>
      <c r="D6" s="84" t="s">
        <v>10</v>
      </c>
      <c r="E6" s="85"/>
      <c r="F6" s="3"/>
    </row>
    <row r="7" spans="1:6" ht="16.5" customHeight="1">
      <c r="A7" s="25"/>
      <c r="B7" s="26" t="s">
        <v>11</v>
      </c>
      <c r="C7" s="29">
        <v>270378.27</v>
      </c>
      <c r="D7" s="27"/>
      <c r="E7" s="28"/>
      <c r="F7" s="3"/>
    </row>
    <row r="8" spans="1:6" ht="18" customHeight="1">
      <c r="A8" s="12">
        <v>306</v>
      </c>
      <c r="B8" s="13" t="s">
        <v>9</v>
      </c>
      <c r="C8" s="39">
        <v>28973.21</v>
      </c>
      <c r="D8" s="15"/>
      <c r="E8" s="17"/>
      <c r="F8" s="3"/>
    </row>
    <row r="9" spans="1:6" ht="26.25" customHeight="1">
      <c r="A9" s="21">
        <v>308</v>
      </c>
      <c r="B9" s="14" t="s">
        <v>14</v>
      </c>
      <c r="C9" s="22">
        <v>241405.06</v>
      </c>
      <c r="D9" s="16"/>
      <c r="E9" s="19"/>
      <c r="F9" s="3"/>
    </row>
    <row r="10" spans="1:6" ht="23.25" customHeight="1">
      <c r="A10" s="18"/>
      <c r="B10" s="14" t="s">
        <v>17</v>
      </c>
      <c r="C10" s="38">
        <v>22628.35</v>
      </c>
      <c r="D10" s="16"/>
      <c r="E10" s="19">
        <v>705</v>
      </c>
      <c r="F10" s="3"/>
    </row>
    <row r="11" spans="1:6" ht="36" customHeight="1">
      <c r="A11" s="18"/>
      <c r="B11" s="14" t="s">
        <v>18</v>
      </c>
      <c r="C11" s="38">
        <v>9500</v>
      </c>
      <c r="D11" s="16"/>
      <c r="E11" s="19"/>
      <c r="F11" s="3"/>
    </row>
    <row r="12" spans="1:6" ht="36" customHeight="1">
      <c r="A12" s="18"/>
      <c r="B12" s="14" t="s">
        <v>19</v>
      </c>
      <c r="C12" s="38">
        <v>14620.5</v>
      </c>
      <c r="D12" s="16"/>
      <c r="E12" s="19"/>
      <c r="F12" s="3"/>
    </row>
    <row r="13" spans="1:6" ht="30.75" customHeight="1">
      <c r="A13" s="18"/>
      <c r="B13" s="14" t="s">
        <v>20</v>
      </c>
      <c r="C13" s="38">
        <v>194656.21</v>
      </c>
      <c r="D13" s="16"/>
      <c r="E13" s="19">
        <v>705</v>
      </c>
      <c r="F13" s="3"/>
    </row>
    <row r="14" spans="1:6" ht="30.75" customHeight="1">
      <c r="A14" s="21"/>
      <c r="B14" s="20" t="s">
        <v>15</v>
      </c>
      <c r="C14" s="22">
        <v>1161988.48</v>
      </c>
      <c r="D14" s="23"/>
      <c r="E14" s="24"/>
      <c r="F14" s="3"/>
    </row>
    <row r="15" spans="1:6" ht="27" customHeight="1">
      <c r="A15" s="6">
        <v>400</v>
      </c>
      <c r="B15" s="1" t="s">
        <v>16</v>
      </c>
      <c r="C15" s="30">
        <v>1152108.98</v>
      </c>
      <c r="D15" s="31"/>
      <c r="E15" s="32"/>
      <c r="F15" s="3"/>
    </row>
    <row r="16" spans="1:6" ht="27" customHeight="1">
      <c r="A16" s="6"/>
      <c r="B16" s="1" t="s">
        <v>12</v>
      </c>
      <c r="C16" s="30">
        <v>159</v>
      </c>
      <c r="D16" s="31"/>
      <c r="E16" s="32">
        <v>709</v>
      </c>
      <c r="F16" s="3"/>
    </row>
    <row r="17" spans="1:6" ht="27" customHeight="1">
      <c r="A17" s="2"/>
      <c r="B17" s="1" t="s">
        <v>13</v>
      </c>
      <c r="C17" s="30">
        <v>9720.5</v>
      </c>
      <c r="D17" s="31"/>
      <c r="E17" s="32"/>
      <c r="F17" s="3"/>
    </row>
    <row r="18" spans="1:6" ht="27" customHeight="1" thickBot="1">
      <c r="A18" s="33"/>
      <c r="B18" s="34" t="s">
        <v>3</v>
      </c>
      <c r="C18" s="35">
        <v>1432366.75</v>
      </c>
      <c r="D18" s="36"/>
      <c r="E18" s="37"/>
      <c r="F18" s="3"/>
    </row>
    <row r="19" spans="1:6" s="5" customFormat="1" ht="26.25" customHeight="1">
      <c r="A19" s="3"/>
      <c r="B19" s="3"/>
      <c r="C19" s="3"/>
      <c r="D19" s="3"/>
      <c r="E19"/>
      <c r="F19" s="4"/>
    </row>
    <row r="20" ht="21.75" customHeight="1">
      <c r="F20" s="3"/>
    </row>
    <row r="21" ht="28.5" customHeight="1">
      <c r="F21" s="3"/>
    </row>
    <row r="22" spans="1:6" s="5" customFormat="1" ht="30" customHeight="1">
      <c r="A22"/>
      <c r="B22"/>
      <c r="C22"/>
      <c r="D22"/>
      <c r="E22"/>
      <c r="F22" s="4"/>
    </row>
    <row r="23" ht="27.75" customHeight="1">
      <c r="F23" s="3"/>
    </row>
    <row r="24" ht="25.5" customHeight="1"/>
    <row r="25" ht="24" customHeight="1"/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0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4.375" style="0" customWidth="1"/>
    <col min="6" max="6" width="6.125" style="0" customWidth="1"/>
    <col min="7" max="7" width="14.625" style="0" customWidth="1"/>
    <col min="9" max="9" width="14.625" style="0" customWidth="1"/>
  </cols>
  <sheetData>
    <row r="3" spans="2:9" ht="12.75">
      <c r="B3" s="99" t="s">
        <v>4</v>
      </c>
      <c r="C3" s="99"/>
      <c r="D3" s="99"/>
      <c r="E3" s="99"/>
      <c r="F3" s="99"/>
      <c r="G3" s="99"/>
      <c r="H3" s="99"/>
      <c r="I3" s="99"/>
    </row>
    <row r="4" spans="2:9" ht="12.75">
      <c r="B4" s="99"/>
      <c r="C4" s="99"/>
      <c r="D4" s="99"/>
      <c r="E4" s="99"/>
      <c r="F4" s="99"/>
      <c r="G4" s="99"/>
      <c r="H4" s="99"/>
      <c r="I4" s="99"/>
    </row>
    <row r="5" ht="13.5" thickBot="1">
      <c r="I5" s="11" t="s">
        <v>7</v>
      </c>
    </row>
    <row r="6" spans="2:9" ht="12.75">
      <c r="B6" s="100" t="s">
        <v>1</v>
      </c>
      <c r="C6" s="101"/>
      <c r="D6" s="101"/>
      <c r="E6" s="101"/>
      <c r="F6" s="101"/>
      <c r="G6" s="102"/>
      <c r="H6" s="103" t="s">
        <v>5</v>
      </c>
      <c r="I6" s="104"/>
    </row>
    <row r="7" spans="2:9" ht="38.25" customHeight="1">
      <c r="B7" s="105"/>
      <c r="C7" s="106"/>
      <c r="D7" s="106"/>
      <c r="E7" s="106"/>
      <c r="F7" s="107"/>
      <c r="G7" s="1"/>
      <c r="H7" s="92"/>
      <c r="I7" s="93"/>
    </row>
    <row r="8" spans="2:9" ht="12.75">
      <c r="B8" s="86"/>
      <c r="C8" s="87"/>
      <c r="D8" s="87"/>
      <c r="E8" s="87"/>
      <c r="F8" s="88"/>
      <c r="G8" s="1"/>
      <c r="H8" s="92"/>
      <c r="I8" s="93"/>
    </row>
    <row r="9" spans="2:9" ht="24" customHeight="1">
      <c r="B9" s="89"/>
      <c r="C9" s="90"/>
      <c r="D9" s="90"/>
      <c r="E9" s="90"/>
      <c r="F9" s="91"/>
      <c r="G9" s="1"/>
      <c r="H9" s="92"/>
      <c r="I9" s="93"/>
    </row>
    <row r="10" spans="2:9" ht="13.5" thickBot="1">
      <c r="B10" s="94" t="s">
        <v>6</v>
      </c>
      <c r="C10" s="95"/>
      <c r="D10" s="95"/>
      <c r="E10" s="95"/>
      <c r="F10" s="95"/>
      <c r="G10" s="96"/>
      <c r="H10" s="97">
        <f>SUM(H7:H9)</f>
        <v>0</v>
      </c>
      <c r="I10" s="98"/>
    </row>
  </sheetData>
  <sheetProtection/>
  <mergeCells count="10">
    <mergeCell ref="B8:F9"/>
    <mergeCell ref="H8:I8"/>
    <mergeCell ref="H9:I9"/>
    <mergeCell ref="B10:G10"/>
    <mergeCell ref="H10:I10"/>
    <mergeCell ref="B3:I4"/>
    <mergeCell ref="B6:G6"/>
    <mergeCell ref="H6:I6"/>
    <mergeCell ref="B7:F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Труфанова</dc:creator>
  <cp:keywords/>
  <dc:description/>
  <cp:lastModifiedBy>VarlamovaO</cp:lastModifiedBy>
  <cp:lastPrinted>2019-06-11T10:24:44Z</cp:lastPrinted>
  <dcterms:created xsi:type="dcterms:W3CDTF">2001-05-17T08:43:17Z</dcterms:created>
  <dcterms:modified xsi:type="dcterms:W3CDTF">2019-06-17T05:59:09Z</dcterms:modified>
  <cp:category/>
  <cp:version/>
  <cp:contentType/>
  <cp:contentStatus/>
</cp:coreProperties>
</file>